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<sst xmlns="http://schemas.openxmlformats.org/spreadsheetml/2006/main" uniqueCount="468">
  <si>
    <t>Driver Scorecard Report</t>
  </si>
  <si>
    <t>DSV ONLY (Multiple time zone)</t>
  </si>
  <si>
    <t>From 19/02/2021 To 19/02/2021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</si>
  <si>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</si>
  <si>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</si>
  <si>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</si>
  <si>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</si>
  <si>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</si>
  <si>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</si>
  <si>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</si>
  <si>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</si>
  <si>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</si>
  <si>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</si>
  <si>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</si>
  <si>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</si>
  <si>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</si>
  <si>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</si>
  <si>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</si>
  <si>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</si>
  <si>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</si>
  <si>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</si>
  <si>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</si>
  <si>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</si>
  <si>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</si>
  <si>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</si>
  <si>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</si>
  <si>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</si>
  <si>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</si>
  <si>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</si>
  <si>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</si>
  <si>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</si>
  <si>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</si>
  <si>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</si>
  <si>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</si>
  <si>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</si>
  <si>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</si>
  <si>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19/02/2021-19/02/2021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</si>
  <si>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</si>
  <si>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</si>
  <si>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</si>
  <si>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</si>
  <si>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</si>
  <si>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</si>
  <si>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00:00:54</t>
  </si>
  <si>
    <t>00:02:17</t>
  </si>
  <si>
    <t>ALI WANYIKA MOHAMMED</t>
  </si>
  <si>
    <t>KBN 011R(Siginon)(T)</t>
  </si>
  <si>
    <t>ALPHONSE KIPCHUMBA CHEROP</t>
  </si>
  <si>
    <t>ALPHONSE MWAFUSI MKALA</t>
  </si>
  <si>
    <t>KBJ 135C(Siginon)(F)</t>
  </si>
  <si>
    <t>00:05:45</t>
  </si>
  <si>
    <t>01:07:39</t>
  </si>
  <si>
    <t>ANTONY KENGA MGIRIAMA</t>
  </si>
  <si>
    <t>ANTHONY KINYUA GITONGA</t>
  </si>
  <si>
    <t>KCG 387H(Siginon)(F)</t>
  </si>
  <si>
    <t>00:23:29</t>
  </si>
  <si>
    <t>ANTONY M. MWANGI</t>
  </si>
  <si>
    <t>KCQ 732J(Siginon)(F)</t>
  </si>
  <si>
    <t>00:05:04</t>
  </si>
  <si>
    <t>00:09:18</t>
  </si>
  <si>
    <t>ANTONY MAINA NJAGI</t>
  </si>
  <si>
    <t>KBS 539H(Siginon)(T)</t>
  </si>
  <si>
    <t>00:03:22</t>
  </si>
  <si>
    <t>01:55:24</t>
  </si>
  <si>
    <t>ARMSTRONG K. TOWETT</t>
  </si>
  <si>
    <t>KCD 219Q(Siginon)(B)</t>
  </si>
  <si>
    <t>BARMOSHO BIWOTT</t>
  </si>
  <si>
    <t>KCG 315H(Siginon)(TT)</t>
  </si>
  <si>
    <t>00:01:44</t>
  </si>
  <si>
    <t>01:29:20</t>
  </si>
  <si>
    <t>BARNABAS K. CHEBET</t>
  </si>
  <si>
    <t>BENJAMIN MUOKI NZIOKA</t>
  </si>
  <si>
    <t>KCG 060F(Siginon)(F)</t>
  </si>
  <si>
    <t>00:00:20</t>
  </si>
  <si>
    <t>BENSON MUTISO MUTIE</t>
  </si>
  <si>
    <t>KCT 741S(Siginon)(F)</t>
  </si>
  <si>
    <t>00:00:38</t>
  </si>
  <si>
    <t>BENSON SAMMY KIMANZI</t>
  </si>
  <si>
    <t>KCT 740S(Siginon)(F)</t>
  </si>
  <si>
    <t>00:01:40</t>
  </si>
  <si>
    <t>BENSON WAMBUA MUTISO</t>
  </si>
  <si>
    <t>BENSON WAMBUA MUTUNE</t>
  </si>
  <si>
    <t>KBP 264D(Siginon)(F)</t>
  </si>
  <si>
    <t>10:30:00</t>
  </si>
  <si>
    <t>BERNARD KIPNG'ENO SOI</t>
  </si>
  <si>
    <t>KCG 382H(Siginon)(TT)</t>
  </si>
  <si>
    <t>00:00:18</t>
  </si>
  <si>
    <t>BERNARD KITUR KIPYEGON</t>
  </si>
  <si>
    <t>KBS 544H(Siginon)(T)</t>
  </si>
  <si>
    <t>00:00:08</t>
  </si>
  <si>
    <t>BERNARD MBURU KAROGI</t>
  </si>
  <si>
    <t>KCT 739S(Siginon)(F)</t>
  </si>
  <si>
    <t>00:01:20</t>
  </si>
  <si>
    <t>01:18:00</t>
  </si>
  <si>
    <t>BERNARD MUREITHI THUKU</t>
  </si>
  <si>
    <t>KBS 566H(Siginon)(T)</t>
  </si>
  <si>
    <t>00:06:20</t>
  </si>
  <si>
    <t>00:43:39</t>
  </si>
  <si>
    <t>BILALI ABDALLA BEFUJO</t>
  </si>
  <si>
    <t>BONIFACE NG'ANG'A</t>
  </si>
  <si>
    <t>CHARLES GUDA OKOTH</t>
  </si>
  <si>
    <t>KBS 039J(Siginon)(T)</t>
  </si>
  <si>
    <t>00:14:25</t>
  </si>
  <si>
    <t>CHARLES KIBET SIELE</t>
  </si>
  <si>
    <t>KBP 597L(Siginon)(F)</t>
  </si>
  <si>
    <t>00:01:28</t>
  </si>
  <si>
    <t>00:09:28</t>
  </si>
  <si>
    <t>CHARLES MAINA MWAURA</t>
  </si>
  <si>
    <t>KBS 537NSiginon)(TT)</t>
  </si>
  <si>
    <t>00:07:50</t>
  </si>
  <si>
    <t>CHARLES ODUOL OWUOR</t>
  </si>
  <si>
    <t>KDB 439A(Siginon)(T)</t>
  </si>
  <si>
    <t>CHARLES WAIRUMBI KIARIE</t>
  </si>
  <si>
    <t>CHRISPINUS SEME WEPUKHULU</t>
  </si>
  <si>
    <t>KCG 305H(Siginon)(TT)</t>
  </si>
  <si>
    <t>00:00:46</t>
  </si>
  <si>
    <t>00:10:41</t>
  </si>
  <si>
    <t>COSMAS KIMEU WAMBUA</t>
  </si>
  <si>
    <t>KBS 531N(Siginon)(T)</t>
  </si>
  <si>
    <t>00:00:02</t>
  </si>
  <si>
    <t>01:32:22</t>
  </si>
  <si>
    <t>DANIEL K. BOIT</t>
  </si>
  <si>
    <t>KCQ 734J(Siginon)(T)</t>
  </si>
  <si>
    <t>00:03:51</t>
  </si>
  <si>
    <t>02:56:39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</si>
  <si>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</si>
  <si>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</si>
  <si>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</si>
  <si>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</si>
  <si>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</si>
  <si>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</si>
  <si>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</si>
  <si>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</si>
  <si>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KBS 569H(Siginon)(T)</t>
  </si>
  <si>
    <t>00:05:02</t>
  </si>
  <si>
    <t>DAVID JAMES MWENDWA</t>
  </si>
  <si>
    <t>KBS 021J(Siginon)(T)</t>
  </si>
  <si>
    <t>00:01:11</t>
  </si>
  <si>
    <t>00:54:11</t>
  </si>
  <si>
    <t>DAVID K. BETT</t>
  </si>
  <si>
    <t>KCG 390H(Siginon)(F)</t>
  </si>
  <si>
    <t>DAVID KIMANI WAIHIGA</t>
  </si>
  <si>
    <t>KCG 078F(Siginon)(F)</t>
  </si>
  <si>
    <t>03:56:28</t>
  </si>
  <si>
    <t>DAVID KYALO KANUNA</t>
  </si>
  <si>
    <t>DAVID O. AGANDA</t>
  </si>
  <si>
    <t>KCT 769S(Siginon)(F)</t>
  </si>
  <si>
    <t>00:00:42</t>
  </si>
  <si>
    <t>DISHAN M. KUNINGA</t>
  </si>
  <si>
    <t>KBS 530N(Siginon)(T)</t>
  </si>
  <si>
    <t>DOMINIC MUTINDA KIMUYU</t>
  </si>
  <si>
    <t>DOMINIC MWALUKO MWINZI</t>
  </si>
  <si>
    <t>KBU 116L(Siginon)(F)</t>
  </si>
  <si>
    <t>00:05:18</t>
  </si>
  <si>
    <t>DOMINIC NDOLO MUVAA</t>
  </si>
  <si>
    <t>EDWARD KAMAU NDEGWA</t>
  </si>
  <si>
    <t>KCQ 733J(Siginon)(T)</t>
  </si>
  <si>
    <t>00:02:36</t>
  </si>
  <si>
    <t>02:00:05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</si>
  <si>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</si>
  <si>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</si>
  <si>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</si>
  <si>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</si>
  <si>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</si>
  <si>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</si>
  <si>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</si>
  <si>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</si>
  <si>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</si>
  <si>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</si>
  <si>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</si>
  <si>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00:05:06</t>
  </si>
  <si>
    <t>00:01:25</t>
  </si>
  <si>
    <t>FRANCIS KIMEI NDEGE</t>
  </si>
  <si>
    <t>FRANCIS MUSYOKI</t>
  </si>
  <si>
    <t>KCT 773S(Siginon)(F)</t>
  </si>
  <si>
    <t>01:43:12</t>
  </si>
  <si>
    <t>FRANCIS NDUNDA MUINDE</t>
  </si>
  <si>
    <t>FRANCIS NZIOKA MUSEMBI</t>
  </si>
  <si>
    <t>KBS 537H(Siginon)(T)</t>
  </si>
  <si>
    <t>00:01:43</t>
  </si>
  <si>
    <t>FRANCIS ONDARI GWARU</t>
  </si>
  <si>
    <t>KBQ 237E(Siginon)(T)</t>
  </si>
  <si>
    <t>00:01:22</t>
  </si>
  <si>
    <t>00:47:07</t>
  </si>
  <si>
    <t>FREDRICK K. MAGHANGA</t>
  </si>
  <si>
    <t>FREDRICK ODHIAMBO AHUMBA</t>
  </si>
  <si>
    <t>KBU 115L(Siginon)(T)</t>
  </si>
  <si>
    <t>00:13:40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</si>
  <si>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</si>
  <si>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</si>
  <si>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</si>
  <si>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</si>
  <si>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</si>
  <si>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</si>
  <si>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</si>
  <si>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</si>
  <si>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</si>
  <si>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00:14:46</t>
  </si>
  <si>
    <t>02:38:00</t>
  </si>
  <si>
    <t>GEORGE MUTUKU MWANZIA</t>
  </si>
  <si>
    <t>KBA 890S(Siginon)(T)</t>
  </si>
  <si>
    <t>00:34:32</t>
  </si>
  <si>
    <t>GIBSON KORONGE KICHINDA</t>
  </si>
  <si>
    <t>HASSAN MTONDO SULEIMAN</t>
  </si>
  <si>
    <t>HILLARY KIPTOO TUM</t>
  </si>
  <si>
    <t>KBS 538N(Siginon)(F)</t>
  </si>
  <si>
    <t>00:02:56</t>
  </si>
  <si>
    <t>01:37:09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</si>
  <si>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</si>
  <si>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</si>
  <si>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</si>
  <si>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</si>
  <si>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</si>
  <si>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</si>
  <si>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</si>
  <si>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</si>
  <si>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00:02:19</t>
  </si>
  <si>
    <t>01:43:42</t>
  </si>
  <si>
    <t>JIMMY LIVAI</t>
  </si>
  <si>
    <t>KBS 548H(Siginon)(F)</t>
  </si>
  <si>
    <t>00:14:03</t>
  </si>
  <si>
    <t>01:15:24</t>
  </si>
  <si>
    <t>JOHN KIENJEKU NG'ANG'A</t>
  </si>
  <si>
    <t>KCE 623H(Siginon)(B)</t>
  </si>
  <si>
    <t>00:02:35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</si>
  <si>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</si>
  <si>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</si>
  <si>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</si>
  <si>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</si>
  <si>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</si>
  <si>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</si>
  <si>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</si>
  <si>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00:00:11</t>
  </si>
  <si>
    <t>JOSEPH KARANJA WAWERU</t>
  </si>
  <si>
    <t>JOSEPH KILONZO MUNYWOKI</t>
  </si>
  <si>
    <t>JOSEPH KIPKEMBOI BIRGEN</t>
  </si>
  <si>
    <t>JOSEPH NDETO NDUNGA</t>
  </si>
  <si>
    <t>KCG 385H(Siginon)(TT)</t>
  </si>
  <si>
    <t>00:03:06</t>
  </si>
  <si>
    <t>01:26:54</t>
  </si>
  <si>
    <t>JOSEPH NZIOKA</t>
  </si>
  <si>
    <t>KBJ 797N(Siginon)(F)</t>
  </si>
  <si>
    <t>JOSEPH S. NDAMBUKI</t>
  </si>
  <si>
    <t>JOSHUA KIMOSOP CHEBET</t>
  </si>
  <si>
    <t>KCG 389H(Siginon)(F)</t>
  </si>
  <si>
    <t>00:00:09</t>
  </si>
  <si>
    <t>04:01:09</t>
  </si>
  <si>
    <t>JUACHIM MUSYOKI</t>
  </si>
  <si>
    <t>JULIUS KIPROTICH CHUMO</t>
  </si>
  <si>
    <t>JULIUS KITHUKA NZIOKA</t>
  </si>
  <si>
    <t>KBJ 148C(Siginon)(F)</t>
  </si>
  <si>
    <t>00:01:02</t>
  </si>
  <si>
    <t>00:22:09</t>
  </si>
  <si>
    <t>JULIUS RONO KIBET</t>
  </si>
  <si>
    <t>KCT 742S(Siginon)(F)</t>
  </si>
  <si>
    <t>00:04:52</t>
  </si>
  <si>
    <t>02:04:17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</si>
  <si>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</si>
  <si>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</si>
  <si>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</si>
  <si>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</si>
  <si>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</si>
  <si>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</si>
  <si>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</si>
  <si>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</si>
  <si>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01:06:43</t>
  </si>
  <si>
    <t>KIPTUM LEMISO</t>
  </si>
  <si>
    <t>KBU 114L(Siginon)(T)</t>
  </si>
  <si>
    <t>KOMBO NGALA</t>
  </si>
  <si>
    <t>KYALO MUNYAO</t>
  </si>
  <si>
    <t>KBU 118L(Siginon)(T)</t>
  </si>
  <si>
    <t>00:05:24</t>
  </si>
  <si>
    <t>05:23:39</t>
  </si>
  <si>
    <t>LABAN KIBITOK LAGAT</t>
  </si>
  <si>
    <t>KBS 533N(Siginon)(T)</t>
  </si>
  <si>
    <t>03:32:18</t>
  </si>
  <si>
    <t>LAWRENCE NZIOKI</t>
  </si>
  <si>
    <t>LINUS K. KIPTUM</t>
  </si>
  <si>
    <t>KBG 213K(Siginon)(F)</t>
  </si>
  <si>
    <t>LINUS ONYONKA AMINGA</t>
  </si>
  <si>
    <t>KBQ 689K(Siginon)(T)</t>
  </si>
  <si>
    <t>00:01:18</t>
  </si>
  <si>
    <t>03:10:14</t>
  </si>
  <si>
    <t>LUKE MUNYAO</t>
  </si>
  <si>
    <t>KDB 440A(Siginon)(F)</t>
  </si>
  <si>
    <t>MAALIM S. MAALIM</t>
  </si>
  <si>
    <t>KBS 556H(Siginon)(T)</t>
  </si>
  <si>
    <t>00:00:59</t>
  </si>
  <si>
    <t>01:32:52</t>
  </si>
  <si>
    <t>MATIVO DAVID WAMBUA</t>
  </si>
  <si>
    <t>KCQ 731J(Siginon)(T)</t>
  </si>
  <si>
    <t>08:54:16</t>
  </si>
  <si>
    <t>02:42:52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</si>
  <si>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</si>
  <si>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</si>
  <si>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</si>
  <si>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</si>
  <si>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</si>
  <si>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</si>
  <si>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</si>
  <si>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00:06:11</t>
  </si>
  <si>
    <t>00:08:14</t>
  </si>
  <si>
    <t>MOHAMED HAMISI DZAPHARA</t>
  </si>
  <si>
    <t>KBN 907G(Siginon)(T)</t>
  </si>
  <si>
    <t>00:06:28</t>
  </si>
  <si>
    <t>00:27:59</t>
  </si>
  <si>
    <t>MOHAMMED SAID HASSAN</t>
  </si>
  <si>
    <t>MOHAMMED SUDI</t>
  </si>
  <si>
    <t>KCT 771S(Siginon)(F)</t>
  </si>
  <si>
    <t>00:00:10</t>
  </si>
  <si>
    <t>00:31:08</t>
  </si>
  <si>
    <t>MOKI MTUNGA</t>
  </si>
  <si>
    <t>MORRIS MUTEMBEI MBAE</t>
  </si>
  <si>
    <t>MOSES SIMIU MASOMBO</t>
  </si>
  <si>
    <t>MUSA ODHIAMBO HONGO</t>
  </si>
  <si>
    <t>KCQ 070D(Siginon)(T)</t>
  </si>
  <si>
    <t>03:20:14</t>
  </si>
  <si>
    <t>MUTUNGA KIMATU</t>
  </si>
  <si>
    <t>MUZI MWERO NDORO</t>
  </si>
  <si>
    <t>KCQ 914A(Siginon)(T)</t>
  </si>
  <si>
    <t>00:00:37</t>
  </si>
  <si>
    <t>01:47:25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</si>
  <si>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</si>
  <si>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</si>
  <si>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</si>
  <si>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</si>
  <si>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</si>
  <si>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</si>
  <si>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00:11:02</t>
  </si>
  <si>
    <t>01:09:29</t>
  </si>
  <si>
    <t>OLE SHIRA SALIM YUSUF</t>
  </si>
  <si>
    <t>KBG 216K(Siginon)(F)</t>
  </si>
  <si>
    <t>OMAR HEMEDI HAJI</t>
  </si>
  <si>
    <t>KBS 563H(Siginon)(F)</t>
  </si>
  <si>
    <t>00:02:30</t>
  </si>
  <si>
    <t>PATRICK NJOGU MUGO</t>
  </si>
  <si>
    <t>KBS 546H(Siginon)(B)</t>
  </si>
  <si>
    <t>PATRICK BARAZA OTIENO</t>
  </si>
  <si>
    <t>KBS 532N(Siginon)(T)</t>
  </si>
  <si>
    <t>00:00:48</t>
  </si>
  <si>
    <t>00:03:46</t>
  </si>
  <si>
    <t>PATRICK WABWILE KHALAMA</t>
  </si>
  <si>
    <t>KBG 220K(Siginon)(F)</t>
  </si>
  <si>
    <t>PAUL EJORE</t>
  </si>
  <si>
    <t>KCG 313HSiginon)(TT)</t>
  </si>
  <si>
    <t>01:23:29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</si>
  <si>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</si>
  <si>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</si>
  <si>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</si>
  <si>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</si>
  <si>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</si>
  <si>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</si>
  <si>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</si>
  <si>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KBJ 137C(Siginon)(T)</t>
  </si>
  <si>
    <t>PETER KILARIO</t>
  </si>
  <si>
    <t>KBS 049J(Siginon)(T)</t>
  </si>
  <si>
    <t>00:00:07</t>
  </si>
  <si>
    <t>00:50:24</t>
  </si>
  <si>
    <t>PETER KIPKOECH TUM</t>
  </si>
  <si>
    <t>KCG 381H(Siginon)(B)</t>
  </si>
  <si>
    <t>01:01:07</t>
  </si>
  <si>
    <t>PETER KIPTOO ROTICH</t>
  </si>
  <si>
    <t>KBU 120L(Siginon)(T)</t>
  </si>
  <si>
    <t>00:11:37</t>
  </si>
  <si>
    <t>00:30:28</t>
  </si>
  <si>
    <t>PETER MAKANJA GAKONYO</t>
  </si>
  <si>
    <t>KCG 386H(Siginon)(B)</t>
  </si>
  <si>
    <t>PETER N. MUKITI</t>
  </si>
  <si>
    <t>KBS 540N(Siginon)(F)</t>
  </si>
  <si>
    <t>00:06:19</t>
  </si>
  <si>
    <t>02:49:05</t>
  </si>
  <si>
    <t>PHILEMON KORIR SAMOEI</t>
  </si>
  <si>
    <t>KBS 047J(Siginon)(T)</t>
  </si>
  <si>
    <t>PHILEMON MVOI MWAMBURI</t>
  </si>
  <si>
    <t>KBJ 141F(Siginon)(T)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</si>
  <si>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</si>
  <si>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</si>
  <si>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</si>
  <si>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</si>
  <si>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</si>
  <si>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</si>
  <si>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</si>
  <si>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</si>
  <si>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</si>
  <si>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</si>
  <si>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</si>
  <si>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02:33:54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</si>
  <si>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</si>
  <si>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</si>
  <si>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</si>
  <si>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</si>
  <si>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</si>
  <si>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</si>
  <si>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00:11:30</t>
  </si>
  <si>
    <t>01:44:03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</si>
  <si>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</si>
  <si>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</si>
  <si>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</si>
  <si>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</si>
  <si>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</si>
  <si>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</si>
  <si>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00:11:54</t>
  </si>
  <si>
    <t>SAMUEL NDEGWA THUMBI</t>
  </si>
  <si>
    <t>KCG 312H(Siginon)(TT)</t>
  </si>
  <si>
    <t>00:01:12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</si>
  <si>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</si>
  <si>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</si>
  <si>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</si>
  <si>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</si>
  <si>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</si>
  <si>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</si>
  <si>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00:00:12</t>
  </si>
  <si>
    <t>00:39:25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</si>
  <si>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</si>
  <si>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</si>
  <si>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</si>
  <si>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</si>
  <si>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</si>
  <si>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</si>
  <si>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</si>
  <si>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</si>
  <si>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00:01:52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</si>
  <si>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</si>
  <si>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</si>
  <si>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</si>
  <si>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</si>
  <si>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</si>
  <si>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</si>
  <si>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</si>
  <si>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</si>
  <si>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</si>
  <si>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00:03:07</t>
  </si>
  <si>
    <t>03:58:17</t>
  </si>
  <si>
    <t>TOM MWANZIA</t>
  </si>
  <si>
    <t>KBJ 129C(Siginon)(T)</t>
  </si>
  <si>
    <t>00:07:54</t>
  </si>
  <si>
    <t>04:40:10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</si>
  <si>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</si>
  <si>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</si>
  <si>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</si>
  <si>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</si>
  <si>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</si>
  <si>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</si>
  <si>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01:08:48</t>
  </si>
  <si>
    <t>WESLEY KIMUTAI KOSKEI</t>
  </si>
  <si>
    <t>KCG 318H(Siginon)(TT)</t>
  </si>
  <si>
    <t>00:02:11</t>
  </si>
  <si>
    <t>00:54:18</t>
  </si>
  <si>
    <t>WILLIAM KIPTARUS KIPYEGO</t>
  </si>
  <si>
    <t>WILLIAM OGEDA ODONGO</t>
  </si>
  <si>
    <t>KCG 384H(Siginon)(B)</t>
  </si>
  <si>
    <t>00:03:59</t>
  </si>
  <si>
    <t>04:05:55</t>
  </si>
  <si>
    <t>WILLY NG'ENO</t>
  </si>
  <si>
    <t>KCT 766S(Siginon)(F)</t>
  </si>
  <si>
    <t>00:01:46</t>
  </si>
  <si>
    <t>WILSON KYENGO MBONDO</t>
  </si>
  <si>
    <t>KBJ 133C(Siginon)(F)</t>
  </si>
  <si>
    <t>WYCLIFE MUTUNGA KIOKO</t>
  </si>
  <si>
    <t>KBJ 136C(Siginon)(T)</t>
  </si>
  <si>
    <t>00:06:24</t>
  </si>
  <si>
    <t>WYCLIFE THUO IRUNGU</t>
  </si>
  <si>
    <t>KBP 266D(Siginon)(T)</t>
  </si>
  <si>
    <t>00:05:23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</si>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</sst>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54.29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223.86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</v>
      </c>
      <c r="N16" s="22" t="s">
        <v>43</v>
      </c>
      <c r="O16" s="22">
        <v>0.4</v>
      </c>
      <c r="P16" s="22">
        <v>0.23</v>
      </c>
      <c r="Q16" s="22" t="s">
        <v>44</v>
      </c>
      <c r="R16" s="22">
        <v>0.1</v>
      </c>
      <c r="S16" s="23">
        <v>0.5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384.29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534.66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5.75</v>
      </c>
      <c r="N19" s="24" t="s">
        <v>50</v>
      </c>
      <c r="O19" s="24">
        <v>1.08</v>
      </c>
      <c r="P19" s="24">
        <v>6.77</v>
      </c>
      <c r="Q19" s="24" t="s">
        <v>51</v>
      </c>
      <c r="R19" s="24">
        <v>1.27</v>
      </c>
      <c r="S19" s="25">
        <v>2.35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95.93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2.35</v>
      </c>
      <c r="Q21" s="24" t="s">
        <v>55</v>
      </c>
      <c r="R21" s="24">
        <v>2.45</v>
      </c>
      <c r="S21" s="25">
        <v>2.45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319.27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5.07</v>
      </c>
      <c r="N22" s="22" t="s">
        <v>58</v>
      </c>
      <c r="O22" s="22">
        <v>1.59</v>
      </c>
      <c r="P22" s="22">
        <v>0.93</v>
      </c>
      <c r="Q22" s="22" t="s">
        <v>59</v>
      </c>
      <c r="R22" s="22">
        <v>0.29</v>
      </c>
      <c r="S22" s="23">
        <v>1.88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499.52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</v>
      </c>
      <c r="M23" s="24">
        <v>3.37</v>
      </c>
      <c r="N23" s="24" t="s">
        <v>62</v>
      </c>
      <c r="O23" s="24">
        <v>0.67</v>
      </c>
      <c r="P23" s="24">
        <v>11.54</v>
      </c>
      <c r="Q23" s="24" t="s">
        <v>63</v>
      </c>
      <c r="R23" s="24">
        <v>2.31</v>
      </c>
      <c r="S23" s="25">
        <v>3.38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154.6</v>
      </c>
      <c r="G24" s="22">
        <v>1</v>
      </c>
      <c r="H24" s="22">
        <v>1</v>
      </c>
      <c r="I24" s="22">
        <v>0.65</v>
      </c>
      <c r="J24" s="22">
        <v>2</v>
      </c>
      <c r="K24" s="22">
        <v>2</v>
      </c>
      <c r="L24" s="22">
        <v>1.29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1.94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279.24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1.73</v>
      </c>
      <c r="N25" s="24" t="s">
        <v>68</v>
      </c>
      <c r="O25" s="24">
        <v>0.62</v>
      </c>
      <c r="P25" s="24">
        <v>8.93</v>
      </c>
      <c r="Q25" s="24" t="s">
        <v>69</v>
      </c>
      <c r="R25" s="24">
        <v>3.2</v>
      </c>
      <c r="S25" s="25">
        <v>3.82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180.48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0.33</v>
      </c>
      <c r="N27" s="24" t="s">
        <v>73</v>
      </c>
      <c r="O27" s="24">
        <v>0.18</v>
      </c>
      <c r="P27" s="24">
        <v>0</v>
      </c>
      <c r="Q27" s="24" t="s">
        <v>38</v>
      </c>
      <c r="R27" s="24">
        <v>0</v>
      </c>
      <c r="S27" s="23">
        <v>0.18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332.86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0.63</v>
      </c>
      <c r="N28" s="22" t="s">
        <v>76</v>
      </c>
      <c r="O28" s="22">
        <v>0.19</v>
      </c>
      <c r="P28" s="22">
        <v>0</v>
      </c>
      <c r="Q28" s="22" t="s">
        <v>38</v>
      </c>
      <c r="R28" s="22">
        <v>0</v>
      </c>
      <c r="S28" s="23">
        <v>0.19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64.46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1.67</v>
      </c>
      <c r="N29" s="24" t="s">
        <v>79</v>
      </c>
      <c r="O29" s="24">
        <v>2.59</v>
      </c>
      <c r="P29" s="24">
        <v>0</v>
      </c>
      <c r="Q29" s="24" t="s">
        <v>38</v>
      </c>
      <c r="R29" s="24">
        <v>0</v>
      </c>
      <c r="S29" s="25">
        <v>2.59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504.38</v>
      </c>
      <c r="G31" s="24">
        <v>1</v>
      </c>
      <c r="H31" s="24">
        <v>1</v>
      </c>
      <c r="I31" s="24">
        <v>0.2</v>
      </c>
      <c r="J31" s="24">
        <v>0</v>
      </c>
      <c r="K31" s="24">
        <v>0</v>
      </c>
      <c r="L31" s="24">
        <v>0</v>
      </c>
      <c r="M31" s="24">
        <v>630</v>
      </c>
      <c r="N31" s="24" t="s">
        <v>83</v>
      </c>
      <c r="O31" s="24">
        <v>124.91</v>
      </c>
      <c r="P31" s="24">
        <v>0</v>
      </c>
      <c r="Q31" s="24" t="s">
        <v>38</v>
      </c>
      <c r="R31" s="24">
        <v>0</v>
      </c>
      <c r="S31" s="26">
        <v>125.11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184.75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</v>
      </c>
      <c r="N32" s="22" t="s">
        <v>86</v>
      </c>
      <c r="O32" s="22">
        <v>0.16</v>
      </c>
      <c r="P32" s="22">
        <v>0</v>
      </c>
      <c r="Q32" s="22" t="s">
        <v>38</v>
      </c>
      <c r="R32" s="22">
        <v>0</v>
      </c>
      <c r="S32" s="23">
        <v>0.16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143.23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0.13</v>
      </c>
      <c r="N33" s="24" t="s">
        <v>89</v>
      </c>
      <c r="O33" s="24">
        <v>0.09</v>
      </c>
      <c r="P33" s="24">
        <v>0</v>
      </c>
      <c r="Q33" s="24" t="s">
        <v>38</v>
      </c>
      <c r="R33" s="24">
        <v>0</v>
      </c>
      <c r="S33" s="23">
        <v>0.09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267.11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1.33</v>
      </c>
      <c r="N34" s="22" t="s">
        <v>92</v>
      </c>
      <c r="O34" s="22">
        <v>0.5</v>
      </c>
      <c r="P34" s="22">
        <v>7.8</v>
      </c>
      <c r="Q34" s="22" t="s">
        <v>93</v>
      </c>
      <c r="R34" s="22">
        <v>2.92</v>
      </c>
      <c r="S34" s="25">
        <v>3.42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335.24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6.33</v>
      </c>
      <c r="N35" s="24" t="s">
        <v>96</v>
      </c>
      <c r="O35" s="24">
        <v>1.89</v>
      </c>
      <c r="P35" s="24">
        <v>4.37</v>
      </c>
      <c r="Q35" s="24" t="s">
        <v>97</v>
      </c>
      <c r="R35" s="24">
        <v>1.3</v>
      </c>
      <c r="S35" s="25">
        <v>3.19</v>
      </c>
    </row>
    <row r="36" spans="1:19">
      <c r="A36" s="22">
        <v>23</v>
      </c>
      <c r="B36" s="22" t="s">
        <v>98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343.5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14.42</v>
      </c>
      <c r="N38" s="22" t="s">
        <v>102</v>
      </c>
      <c r="O38" s="22">
        <v>4.2</v>
      </c>
      <c r="P38" s="22">
        <v>0</v>
      </c>
      <c r="Q38" s="22" t="s">
        <v>38</v>
      </c>
      <c r="R38" s="22">
        <v>0</v>
      </c>
      <c r="S38" s="25">
        <v>4.2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211.04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1.47</v>
      </c>
      <c r="N39" s="24" t="s">
        <v>105</v>
      </c>
      <c r="O39" s="24">
        <v>0.69</v>
      </c>
      <c r="P39" s="24">
        <v>0.95</v>
      </c>
      <c r="Q39" s="24" t="s">
        <v>106</v>
      </c>
      <c r="R39" s="24">
        <v>0.45</v>
      </c>
      <c r="S39" s="23">
        <v>1.14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228.81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7.83</v>
      </c>
      <c r="N40" s="22" t="s">
        <v>109</v>
      </c>
      <c r="O40" s="22">
        <v>3.42</v>
      </c>
      <c r="P40" s="22">
        <v>0</v>
      </c>
      <c r="Q40" s="22" t="s">
        <v>38</v>
      </c>
      <c r="R40" s="22">
        <v>0</v>
      </c>
      <c r="S40" s="25">
        <v>3.42</v>
      </c>
    </row>
    <row r="41" spans="1:19">
      <c r="A41" s="24">
        <v>28</v>
      </c>
      <c r="B41" s="24" t="s">
        <v>110</v>
      </c>
      <c r="C41" s="24" t="s">
        <v>111</v>
      </c>
      <c r="D41" s="24" t="s">
        <v>36</v>
      </c>
      <c r="E41" s="24" t="s">
        <v>37</v>
      </c>
      <c r="F41" s="24">
        <v>50.83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168.5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0.77</v>
      </c>
      <c r="N43" s="24" t="s">
        <v>115</v>
      </c>
      <c r="O43" s="24">
        <v>0.45</v>
      </c>
      <c r="P43" s="24">
        <v>1.07</v>
      </c>
      <c r="Q43" s="24" t="s">
        <v>116</v>
      </c>
      <c r="R43" s="24">
        <v>0.63</v>
      </c>
      <c r="S43" s="23">
        <v>1.08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297.77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0.03</v>
      </c>
      <c r="N44" s="22" t="s">
        <v>119</v>
      </c>
      <c r="O44" s="22">
        <v>0.01</v>
      </c>
      <c r="P44" s="22">
        <v>9.24</v>
      </c>
      <c r="Q44" s="22" t="s">
        <v>120</v>
      </c>
      <c r="R44" s="22">
        <v>3.1</v>
      </c>
      <c r="S44" s="25">
        <v>3.11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509.92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3.85</v>
      </c>
      <c r="N45" s="24" t="s">
        <v>123</v>
      </c>
      <c r="O45" s="24">
        <v>0.76</v>
      </c>
      <c r="P45" s="24">
        <v>17.67</v>
      </c>
      <c r="Q45" s="24" t="s">
        <v>124</v>
      </c>
      <c r="R45" s="24">
        <v>3.46</v>
      </c>
      <c r="S45" s="25">
        <v>4.22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132</v>
      </c>
      <c r="C53" s="24" t="s">
        <v>133</v>
      </c>
      <c r="D53" s="24" t="s">
        <v>36</v>
      </c>
      <c r="E53" s="24" t="s">
        <v>37</v>
      </c>
      <c r="F53" s="24">
        <v>115.98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0.5</v>
      </c>
      <c r="Q53" s="24" t="s">
        <v>134</v>
      </c>
      <c r="R53" s="24">
        <v>0.43</v>
      </c>
      <c r="S53" s="23">
        <v>0.43</v>
      </c>
    </row>
    <row r="54" spans="1:19">
      <c r="A54" s="22">
        <v>41</v>
      </c>
      <c r="B54" s="22" t="s">
        <v>135</v>
      </c>
      <c r="C54" s="22" t="s">
        <v>136</v>
      </c>
      <c r="D54" s="22" t="s">
        <v>36</v>
      </c>
      <c r="E54" s="22" t="s">
        <v>37</v>
      </c>
      <c r="F54" s="22">
        <v>384.58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1.18</v>
      </c>
      <c r="N54" s="22" t="s">
        <v>137</v>
      </c>
      <c r="O54" s="22">
        <v>0.31</v>
      </c>
      <c r="P54" s="22">
        <v>5.42</v>
      </c>
      <c r="Q54" s="22" t="s">
        <v>138</v>
      </c>
      <c r="R54" s="22">
        <v>1.41</v>
      </c>
      <c r="S54" s="23">
        <v>1.72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64.62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141</v>
      </c>
      <c r="C56" s="22" t="s">
        <v>142</v>
      </c>
      <c r="D56" s="22" t="s">
        <v>36</v>
      </c>
      <c r="E56" s="22" t="s">
        <v>37</v>
      </c>
      <c r="F56" s="22">
        <v>328.87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0.13</v>
      </c>
      <c r="N56" s="22" t="s">
        <v>89</v>
      </c>
      <c r="O56" s="22">
        <v>0.04</v>
      </c>
      <c r="P56" s="22">
        <v>23.65</v>
      </c>
      <c r="Q56" s="22" t="s">
        <v>143</v>
      </c>
      <c r="R56" s="22">
        <v>7.19</v>
      </c>
      <c r="S56" s="26">
        <v>7.23</v>
      </c>
    </row>
    <row r="57" spans="1:19">
      <c r="A57" s="24">
        <v>44</v>
      </c>
      <c r="B57" s="24" t="s">
        <v>144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253.4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</v>
      </c>
      <c r="N58" s="22" t="s">
        <v>147</v>
      </c>
      <c r="O58" s="22">
        <v>0.28</v>
      </c>
      <c r="P58" s="22">
        <v>0</v>
      </c>
      <c r="Q58" s="22" t="s">
        <v>38</v>
      </c>
      <c r="R58" s="22">
        <v>0</v>
      </c>
      <c r="S58" s="23">
        <v>0.28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7.39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202.64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5.3</v>
      </c>
      <c r="N61" s="24" t="s">
        <v>153</v>
      </c>
      <c r="O61" s="24">
        <v>2.62</v>
      </c>
      <c r="P61" s="24">
        <v>0</v>
      </c>
      <c r="Q61" s="24" t="s">
        <v>38</v>
      </c>
      <c r="R61" s="24">
        <v>0</v>
      </c>
      <c r="S61" s="25">
        <v>2.62</v>
      </c>
    </row>
    <row r="62" spans="1:19">
      <c r="A62" s="22">
        <v>49</v>
      </c>
      <c r="B62" s="22" t="s">
        <v>154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559.03</v>
      </c>
      <c r="G63" s="24">
        <v>2</v>
      </c>
      <c r="H63" s="24">
        <v>2</v>
      </c>
      <c r="I63" s="24">
        <v>0.36</v>
      </c>
      <c r="J63" s="24">
        <v>0</v>
      </c>
      <c r="K63" s="24">
        <v>0</v>
      </c>
      <c r="L63" s="24">
        <v>0</v>
      </c>
      <c r="M63" s="24">
        <v>2.6</v>
      </c>
      <c r="N63" s="24" t="s">
        <v>157</v>
      </c>
      <c r="O63" s="24">
        <v>0.47</v>
      </c>
      <c r="P63" s="24">
        <v>12.01</v>
      </c>
      <c r="Q63" s="24" t="s">
        <v>158</v>
      </c>
      <c r="R63" s="24">
        <v>2.15</v>
      </c>
      <c r="S63" s="25">
        <v>2.98</v>
      </c>
    </row>
    <row r="64" spans="1:19">
      <c r="A64" s="22">
        <v>51</v>
      </c>
      <c r="B64" s="22" t="s">
        <v>159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160</v>
      </c>
      <c r="C65" s="24" t="s">
        <v>161</v>
      </c>
      <c r="D65" s="24" t="s">
        <v>36</v>
      </c>
      <c r="E65" s="24" t="s">
        <v>37</v>
      </c>
      <c r="F65" s="24">
        <v>12.26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 t="s">
        <v>163</v>
      </c>
      <c r="D66" s="22" t="s">
        <v>36</v>
      </c>
      <c r="E66" s="22" t="s">
        <v>37</v>
      </c>
      <c r="F66" s="22">
        <v>55.8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 t="s">
        <v>163</v>
      </c>
      <c r="D67" s="24" t="s">
        <v>36</v>
      </c>
      <c r="E67" s="24" t="s">
        <v>37</v>
      </c>
      <c r="F67" s="24">
        <v>55.8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483.27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5.1</v>
      </c>
      <c r="N71" s="24" t="s">
        <v>170</v>
      </c>
      <c r="O71" s="24">
        <v>1.06</v>
      </c>
      <c r="P71" s="24">
        <v>0.14</v>
      </c>
      <c r="Q71" s="24" t="s">
        <v>171</v>
      </c>
      <c r="R71" s="24">
        <v>0.03</v>
      </c>
      <c r="S71" s="23">
        <v>1.09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294.89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10.32</v>
      </c>
      <c r="Q73" s="24" t="s">
        <v>175</v>
      </c>
      <c r="R73" s="24">
        <v>3.5</v>
      </c>
      <c r="S73" s="25">
        <v>3.5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178</v>
      </c>
      <c r="D75" s="24" t="s">
        <v>36</v>
      </c>
      <c r="E75" s="24" t="s">
        <v>37</v>
      </c>
      <c r="F75" s="24">
        <v>243.95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0.41</v>
      </c>
      <c r="M75" s="24">
        <v>1.72</v>
      </c>
      <c r="N75" s="24" t="s">
        <v>179</v>
      </c>
      <c r="O75" s="24">
        <v>0.7</v>
      </c>
      <c r="P75" s="24">
        <v>0</v>
      </c>
      <c r="Q75" s="24" t="s">
        <v>38</v>
      </c>
      <c r="R75" s="24">
        <v>0</v>
      </c>
      <c r="S75" s="23">
        <v>1.11</v>
      </c>
    </row>
    <row r="76" spans="1:19">
      <c r="A76" s="22">
        <v>63</v>
      </c>
      <c r="B76" s="22" t="s">
        <v>180</v>
      </c>
      <c r="C76" s="22" t="s">
        <v>181</v>
      </c>
      <c r="D76" s="22" t="s">
        <v>36</v>
      </c>
      <c r="E76" s="22" t="s">
        <v>37</v>
      </c>
      <c r="F76" s="22">
        <v>228.55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1.37</v>
      </c>
      <c r="N76" s="22" t="s">
        <v>182</v>
      </c>
      <c r="O76" s="22">
        <v>0.6</v>
      </c>
      <c r="P76" s="22">
        <v>4.71</v>
      </c>
      <c r="Q76" s="22" t="s">
        <v>183</v>
      </c>
      <c r="R76" s="22">
        <v>2.06</v>
      </c>
      <c r="S76" s="25">
        <v>2.66</v>
      </c>
    </row>
    <row r="77" spans="1:19">
      <c r="A77" s="24">
        <v>64</v>
      </c>
      <c r="B77" s="24" t="s">
        <v>184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185</v>
      </c>
      <c r="C78" s="22" t="s">
        <v>186</v>
      </c>
      <c r="D78" s="22" t="s">
        <v>36</v>
      </c>
      <c r="E78" s="22" t="s">
        <v>37</v>
      </c>
      <c r="F78" s="22">
        <v>298.06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1.37</v>
      </c>
      <c r="Q78" s="22" t="s">
        <v>187</v>
      </c>
      <c r="R78" s="22">
        <v>0.46</v>
      </c>
      <c r="S78" s="23">
        <v>0.46</v>
      </c>
    </row>
    <row r="79" spans="1:19">
      <c r="A79" s="24">
        <v>66</v>
      </c>
      <c r="B79" s="24" t="s">
        <v>188</v>
      </c>
      <c r="C79" s="24" t="s">
        <v>189</v>
      </c>
      <c r="D79" s="24" t="s">
        <v>36</v>
      </c>
      <c r="E79" s="24" t="s">
        <v>37</v>
      </c>
      <c r="F79" s="24">
        <v>46.02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193</v>
      </c>
      <c r="C83" s="24" t="s">
        <v>194</v>
      </c>
      <c r="D83" s="24" t="s">
        <v>36</v>
      </c>
      <c r="E83" s="24" t="s">
        <v>37</v>
      </c>
      <c r="F83" s="24">
        <v>56.98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0.63</v>
      </c>
      <c r="N83" s="24" t="s">
        <v>76</v>
      </c>
      <c r="O83" s="24">
        <v>1.11</v>
      </c>
      <c r="P83" s="24">
        <v>0</v>
      </c>
      <c r="Q83" s="24" t="s">
        <v>38</v>
      </c>
      <c r="R83" s="24">
        <v>0</v>
      </c>
      <c r="S83" s="23">
        <v>1.11</v>
      </c>
    </row>
    <row r="84" spans="1:19">
      <c r="A84" s="22">
        <v>71</v>
      </c>
      <c r="B84" s="22" t="s">
        <v>195</v>
      </c>
      <c r="C84" s="22" t="s">
        <v>196</v>
      </c>
      <c r="D84" s="22" t="s">
        <v>36</v>
      </c>
      <c r="E84" s="22" t="s">
        <v>37</v>
      </c>
      <c r="F84" s="22">
        <v>691.17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14.77</v>
      </c>
      <c r="N84" s="22" t="s">
        <v>197</v>
      </c>
      <c r="O84" s="22">
        <v>2.14</v>
      </c>
      <c r="P84" s="22">
        <v>15.8</v>
      </c>
      <c r="Q84" s="22" t="s">
        <v>198</v>
      </c>
      <c r="R84" s="22">
        <v>2.29</v>
      </c>
      <c r="S84" s="25">
        <v>4.43</v>
      </c>
    </row>
    <row r="85" spans="1:19">
      <c r="A85" s="24">
        <v>72</v>
      </c>
      <c r="B85" s="24" t="s">
        <v>199</v>
      </c>
      <c r="C85" s="24" t="s">
        <v>200</v>
      </c>
      <c r="D85" s="24" t="s">
        <v>36</v>
      </c>
      <c r="E85" s="24" t="s">
        <v>37</v>
      </c>
      <c r="F85" s="24">
        <v>19.45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34.53</v>
      </c>
      <c r="N85" s="24" t="s">
        <v>201</v>
      </c>
      <c r="O85" s="24">
        <v>177.55</v>
      </c>
      <c r="P85" s="24">
        <v>0</v>
      </c>
      <c r="Q85" s="24" t="s">
        <v>38</v>
      </c>
      <c r="R85" s="24">
        <v>0</v>
      </c>
      <c r="S85" s="26">
        <v>177.55</v>
      </c>
    </row>
    <row r="86" spans="1:19">
      <c r="A86" s="22">
        <v>73</v>
      </c>
      <c r="B86" s="22" t="s">
        <v>202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204</v>
      </c>
      <c r="C88" s="22" t="s">
        <v>205</v>
      </c>
      <c r="D88" s="22" t="s">
        <v>36</v>
      </c>
      <c r="E88" s="22" t="s">
        <v>37</v>
      </c>
      <c r="F88" s="22">
        <v>227.25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2.93</v>
      </c>
      <c r="N88" s="22" t="s">
        <v>206</v>
      </c>
      <c r="O88" s="22">
        <v>1.29</v>
      </c>
      <c r="P88" s="22">
        <v>9.72</v>
      </c>
      <c r="Q88" s="22" t="s">
        <v>207</v>
      </c>
      <c r="R88" s="22">
        <v>4.28</v>
      </c>
      <c r="S88" s="26">
        <v>5.57</v>
      </c>
    </row>
    <row r="89" spans="1:19">
      <c r="A89" s="24">
        <v>76</v>
      </c>
      <c r="B89" s="24" t="s">
        <v>208</v>
      </c>
      <c r="C89" s="24" t="s">
        <v>209</v>
      </c>
      <c r="D89" s="24" t="s">
        <v>36</v>
      </c>
      <c r="E89" s="24" t="s">
        <v>37</v>
      </c>
      <c r="F89" s="24">
        <v>45.75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211</v>
      </c>
      <c r="C91" s="24" t="s">
        <v>212</v>
      </c>
      <c r="D91" s="24" t="s">
        <v>36</v>
      </c>
      <c r="E91" s="24" t="s">
        <v>37</v>
      </c>
      <c r="F91" s="24">
        <v>0.11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391.05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2.32</v>
      </c>
      <c r="N93" s="24" t="s">
        <v>216</v>
      </c>
      <c r="O93" s="24">
        <v>0.59</v>
      </c>
      <c r="P93" s="24">
        <v>10.37</v>
      </c>
      <c r="Q93" s="24" t="s">
        <v>217</v>
      </c>
      <c r="R93" s="24">
        <v>2.65</v>
      </c>
      <c r="S93" s="25">
        <v>3.24</v>
      </c>
    </row>
    <row r="94" spans="1:19">
      <c r="A94" s="22">
        <v>81</v>
      </c>
      <c r="B94" s="22" t="s">
        <v>218</v>
      </c>
      <c r="C94" s="22" t="s">
        <v>219</v>
      </c>
      <c r="D94" s="22" t="s">
        <v>36</v>
      </c>
      <c r="E94" s="22" t="s">
        <v>37</v>
      </c>
      <c r="F94" s="22">
        <v>121.77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0.82</v>
      </c>
      <c r="M94" s="22">
        <v>14.05</v>
      </c>
      <c r="N94" s="22" t="s">
        <v>220</v>
      </c>
      <c r="O94" s="22">
        <v>11.54</v>
      </c>
      <c r="P94" s="22">
        <v>7.54</v>
      </c>
      <c r="Q94" s="22" t="s">
        <v>221</v>
      </c>
      <c r="R94" s="22">
        <v>6.19</v>
      </c>
      <c r="S94" s="26">
        <v>18.55</v>
      </c>
    </row>
    <row r="95" spans="1:19">
      <c r="A95" s="24">
        <v>82</v>
      </c>
      <c r="B95" s="24" t="s">
        <v>222</v>
      </c>
      <c r="C95" s="24" t="s">
        <v>223</v>
      </c>
      <c r="D95" s="24" t="s">
        <v>36</v>
      </c>
      <c r="E95" s="24" t="s">
        <v>37</v>
      </c>
      <c r="F95" s="24">
        <v>145.94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2.58</v>
      </c>
      <c r="N95" s="24" t="s">
        <v>224</v>
      </c>
      <c r="O95" s="24">
        <v>1.77</v>
      </c>
      <c r="P95" s="24">
        <v>0</v>
      </c>
      <c r="Q95" s="24" t="s">
        <v>38</v>
      </c>
      <c r="R95" s="24">
        <v>0</v>
      </c>
      <c r="S95" s="23">
        <v>1.77</v>
      </c>
    </row>
    <row r="96" spans="1:19">
      <c r="A96" s="22">
        <v>83</v>
      </c>
      <c r="B96" s="22" t="s">
        <v>225</v>
      </c>
      <c r="C96" s="22" t="s">
        <v>226</v>
      </c>
      <c r="D96" s="22" t="s">
        <v>36</v>
      </c>
      <c r="E96" s="22" t="s">
        <v>37</v>
      </c>
      <c r="F96" s="22">
        <v>1.07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228</v>
      </c>
      <c r="C98" s="22" t="s">
        <v>229</v>
      </c>
      <c r="D98" s="22" t="s">
        <v>36</v>
      </c>
      <c r="E98" s="22" t="s">
        <v>37</v>
      </c>
      <c r="F98" s="22">
        <v>424.15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230</v>
      </c>
      <c r="C99" s="24" t="s">
        <v>231</v>
      </c>
      <c r="D99" s="24" t="s">
        <v>36</v>
      </c>
      <c r="E99" s="24" t="s">
        <v>37</v>
      </c>
      <c r="F99" s="24">
        <v>134.96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0.18</v>
      </c>
      <c r="N99" s="24" t="s">
        <v>232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233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 t="s">
        <v>237</v>
      </c>
      <c r="D103" s="24" t="s">
        <v>36</v>
      </c>
      <c r="E103" s="24" t="s">
        <v>37</v>
      </c>
      <c r="F103" s="24">
        <v>251.63</v>
      </c>
      <c r="G103" s="24">
        <v>7</v>
      </c>
      <c r="H103" s="24">
        <v>7</v>
      </c>
      <c r="I103" s="24">
        <v>2.78</v>
      </c>
      <c r="J103" s="24">
        <v>0</v>
      </c>
      <c r="K103" s="24">
        <v>0</v>
      </c>
      <c r="L103" s="24">
        <v>0</v>
      </c>
      <c r="M103" s="24">
        <v>3.1</v>
      </c>
      <c r="N103" s="24" t="s">
        <v>238</v>
      </c>
      <c r="O103" s="24">
        <v>1.23</v>
      </c>
      <c r="P103" s="24">
        <v>8.69</v>
      </c>
      <c r="Q103" s="24" t="s">
        <v>239</v>
      </c>
      <c r="R103" s="24">
        <v>3.45</v>
      </c>
      <c r="S103" s="26">
        <v>7.46</v>
      </c>
    </row>
    <row r="104" spans="1:19">
      <c r="A104" s="22">
        <v>91</v>
      </c>
      <c r="B104" s="22" t="s">
        <v>240</v>
      </c>
      <c r="C104" s="22" t="s">
        <v>241</v>
      </c>
      <c r="D104" s="22" t="s">
        <v>36</v>
      </c>
      <c r="E104" s="22" t="s">
        <v>37</v>
      </c>
      <c r="F104" s="22">
        <v>2.14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243</v>
      </c>
      <c r="C106" s="22" t="s">
        <v>244</v>
      </c>
      <c r="D106" s="22" t="s">
        <v>36</v>
      </c>
      <c r="E106" s="22" t="s">
        <v>37</v>
      </c>
      <c r="F106" s="22">
        <v>416.55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0.15</v>
      </c>
      <c r="N106" s="22" t="s">
        <v>245</v>
      </c>
      <c r="O106" s="22">
        <v>0.04</v>
      </c>
      <c r="P106" s="22">
        <v>24.12</v>
      </c>
      <c r="Q106" s="22" t="s">
        <v>246</v>
      </c>
      <c r="R106" s="22">
        <v>5.79</v>
      </c>
      <c r="S106" s="26">
        <v>5.83</v>
      </c>
    </row>
    <row r="107" spans="1:19">
      <c r="A107" s="24">
        <v>94</v>
      </c>
      <c r="B107" s="24" t="s">
        <v>247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249</v>
      </c>
      <c r="C109" s="24" t="s">
        <v>250</v>
      </c>
      <c r="D109" s="24" t="s">
        <v>36</v>
      </c>
      <c r="E109" s="24" t="s">
        <v>37</v>
      </c>
      <c r="F109" s="24">
        <v>253.85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1.03</v>
      </c>
      <c r="N109" s="24" t="s">
        <v>251</v>
      </c>
      <c r="O109" s="24">
        <v>0.41</v>
      </c>
      <c r="P109" s="24">
        <v>2.22</v>
      </c>
      <c r="Q109" s="24" t="s">
        <v>252</v>
      </c>
      <c r="R109" s="24">
        <v>0.87</v>
      </c>
      <c r="S109" s="23">
        <v>1.28</v>
      </c>
    </row>
    <row r="110" spans="1:19">
      <c r="A110" s="22">
        <v>97</v>
      </c>
      <c r="B110" s="22" t="s">
        <v>253</v>
      </c>
      <c r="C110" s="22" t="s">
        <v>254</v>
      </c>
      <c r="D110" s="22" t="s">
        <v>36</v>
      </c>
      <c r="E110" s="22" t="s">
        <v>37</v>
      </c>
      <c r="F110" s="22">
        <v>220.24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4.87</v>
      </c>
      <c r="N110" s="22" t="s">
        <v>255</v>
      </c>
      <c r="O110" s="22">
        <v>2.21</v>
      </c>
      <c r="P110" s="22">
        <v>12.43</v>
      </c>
      <c r="Q110" s="22" t="s">
        <v>256</v>
      </c>
      <c r="R110" s="22">
        <v>5.64</v>
      </c>
      <c r="S110" s="26">
        <v>7.85</v>
      </c>
    </row>
    <row r="111" spans="1:19">
      <c r="A111" s="24">
        <v>98</v>
      </c>
      <c r="B111" s="24" t="s">
        <v>257</v>
      </c>
      <c r="C111" s="24" t="s">
        <v>258</v>
      </c>
      <c r="D111" s="24" t="s">
        <v>36</v>
      </c>
      <c r="E111" s="24" t="s">
        <v>37</v>
      </c>
      <c r="F111" s="24">
        <v>49.99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15.73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 t="s">
        <v>264</v>
      </c>
      <c r="D115" s="24" t="s">
        <v>36</v>
      </c>
      <c r="E115" s="24" t="s">
        <v>37</v>
      </c>
      <c r="F115" s="24">
        <v>390.88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1.03</v>
      </c>
      <c r="N115" s="24" t="s">
        <v>251</v>
      </c>
      <c r="O115" s="24">
        <v>0.26</v>
      </c>
      <c r="P115" s="24">
        <v>6.67</v>
      </c>
      <c r="Q115" s="24" t="s">
        <v>265</v>
      </c>
      <c r="R115" s="24">
        <v>1.71</v>
      </c>
      <c r="S115" s="23">
        <v>1.97</v>
      </c>
    </row>
    <row r="116" spans="1:19">
      <c r="A116" s="22">
        <v>103</v>
      </c>
      <c r="B116" s="22" t="s">
        <v>266</v>
      </c>
      <c r="C116" s="22" t="s">
        <v>267</v>
      </c>
      <c r="D116" s="22" t="s">
        <v>36</v>
      </c>
      <c r="E116" s="22" t="s">
        <v>37</v>
      </c>
      <c r="F116" s="22">
        <v>5.6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269</v>
      </c>
      <c r="C118" s="22" t="s">
        <v>270</v>
      </c>
      <c r="D118" s="22" t="s">
        <v>36</v>
      </c>
      <c r="E118" s="22" t="s">
        <v>37</v>
      </c>
      <c r="F118" s="22">
        <v>345.04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5.4</v>
      </c>
      <c r="N118" s="22" t="s">
        <v>271</v>
      </c>
      <c r="O118" s="22">
        <v>1.57</v>
      </c>
      <c r="P118" s="22">
        <v>32.37</v>
      </c>
      <c r="Q118" s="22" t="s">
        <v>272</v>
      </c>
      <c r="R118" s="22">
        <v>9.38</v>
      </c>
      <c r="S118" s="26">
        <v>10.95</v>
      </c>
    </row>
    <row r="119" spans="1:19">
      <c r="A119" s="24">
        <v>106</v>
      </c>
      <c r="B119" s="24" t="s">
        <v>273</v>
      </c>
      <c r="C119" s="24" t="s">
        <v>274</v>
      </c>
      <c r="D119" s="24" t="s">
        <v>36</v>
      </c>
      <c r="E119" s="24" t="s">
        <v>37</v>
      </c>
      <c r="F119" s="24">
        <v>127.14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21.23</v>
      </c>
      <c r="Q119" s="24" t="s">
        <v>275</v>
      </c>
      <c r="R119" s="24">
        <v>16.7</v>
      </c>
      <c r="S119" s="26">
        <v>16.7</v>
      </c>
    </row>
    <row r="120" spans="1:19">
      <c r="A120" s="22">
        <v>107</v>
      </c>
      <c r="B120" s="22" t="s">
        <v>276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277</v>
      </c>
      <c r="C121" s="24" t="s">
        <v>278</v>
      </c>
      <c r="D121" s="24" t="s">
        <v>36</v>
      </c>
      <c r="E121" s="24" t="s">
        <v>37</v>
      </c>
      <c r="F121" s="24">
        <v>12.91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279</v>
      </c>
      <c r="C122" s="22" t="s">
        <v>280</v>
      </c>
      <c r="D122" s="22" t="s">
        <v>36</v>
      </c>
      <c r="E122" s="22" t="s">
        <v>37</v>
      </c>
      <c r="F122" s="22">
        <v>256.53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1.3</v>
      </c>
      <c r="N122" s="22" t="s">
        <v>281</v>
      </c>
      <c r="O122" s="22">
        <v>0.51</v>
      </c>
      <c r="P122" s="22">
        <v>19.02</v>
      </c>
      <c r="Q122" s="22" t="s">
        <v>282</v>
      </c>
      <c r="R122" s="22">
        <v>7.42</v>
      </c>
      <c r="S122" s="26">
        <v>7.93</v>
      </c>
    </row>
    <row r="123" spans="1:19">
      <c r="A123" s="24">
        <v>110</v>
      </c>
      <c r="B123" s="24" t="s">
        <v>283</v>
      </c>
      <c r="C123" s="24" t="s">
        <v>284</v>
      </c>
      <c r="D123" s="24" t="s">
        <v>36</v>
      </c>
      <c r="E123" s="24" t="s">
        <v>37</v>
      </c>
      <c r="F123" s="24">
        <v>152.99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285</v>
      </c>
      <c r="C124" s="22" t="s">
        <v>286</v>
      </c>
      <c r="D124" s="22" t="s">
        <v>36</v>
      </c>
      <c r="E124" s="22" t="s">
        <v>37</v>
      </c>
      <c r="F124" s="22">
        <v>414.61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0.98</v>
      </c>
      <c r="N124" s="22" t="s">
        <v>287</v>
      </c>
      <c r="O124" s="22">
        <v>0.24</v>
      </c>
      <c r="P124" s="22">
        <v>9.29</v>
      </c>
      <c r="Q124" s="22" t="s">
        <v>288</v>
      </c>
      <c r="R124" s="22">
        <v>2.24</v>
      </c>
      <c r="S124" s="25">
        <v>2.48</v>
      </c>
    </row>
    <row r="125" spans="1:19">
      <c r="A125" s="24">
        <v>112</v>
      </c>
      <c r="B125" s="24" t="s">
        <v>289</v>
      </c>
      <c r="C125" s="24" t="s">
        <v>290</v>
      </c>
      <c r="D125" s="24" t="s">
        <v>36</v>
      </c>
      <c r="E125" s="24" t="s">
        <v>37</v>
      </c>
      <c r="F125" s="24">
        <v>441.4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534.27</v>
      </c>
      <c r="N125" s="24" t="s">
        <v>291</v>
      </c>
      <c r="O125" s="24">
        <v>121.04</v>
      </c>
      <c r="P125" s="24">
        <v>16.29</v>
      </c>
      <c r="Q125" s="24" t="s">
        <v>292</v>
      </c>
      <c r="R125" s="24">
        <v>3.69</v>
      </c>
      <c r="S125" s="26">
        <v>124.73</v>
      </c>
    </row>
    <row r="126" spans="1:19">
      <c r="A126" s="22">
        <v>113</v>
      </c>
      <c r="B126" s="22" t="s">
        <v>293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294</v>
      </c>
      <c r="C127" s="24" t="s">
        <v>295</v>
      </c>
      <c r="D127" s="24" t="s">
        <v>36</v>
      </c>
      <c r="E127" s="24" t="s">
        <v>37</v>
      </c>
      <c r="F127" s="24">
        <v>71.68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296</v>
      </c>
      <c r="C128" s="22" t="s">
        <v>297</v>
      </c>
      <c r="D128" s="22" t="s">
        <v>36</v>
      </c>
      <c r="E128" s="22" t="s">
        <v>37</v>
      </c>
      <c r="F128" s="22">
        <v>19.16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298</v>
      </c>
      <c r="C129" s="24" t="s">
        <v>299</v>
      </c>
      <c r="D129" s="24" t="s">
        <v>36</v>
      </c>
      <c r="E129" s="24" t="s">
        <v>37</v>
      </c>
      <c r="F129" s="24">
        <v>509.36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6.18</v>
      </c>
      <c r="N129" s="24" t="s">
        <v>300</v>
      </c>
      <c r="O129" s="24">
        <v>1.21</v>
      </c>
      <c r="P129" s="24">
        <v>0.82</v>
      </c>
      <c r="Q129" s="24" t="s">
        <v>301</v>
      </c>
      <c r="R129" s="24">
        <v>0.16</v>
      </c>
      <c r="S129" s="23">
        <v>1.37</v>
      </c>
    </row>
    <row r="130" spans="1:19">
      <c r="A130" s="22">
        <v>117</v>
      </c>
      <c r="B130" s="22" t="s">
        <v>302</v>
      </c>
      <c r="C130" s="22" t="s">
        <v>303</v>
      </c>
      <c r="D130" s="22" t="s">
        <v>36</v>
      </c>
      <c r="E130" s="22" t="s">
        <v>37</v>
      </c>
      <c r="F130" s="22">
        <v>331.44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6.47</v>
      </c>
      <c r="N130" s="22" t="s">
        <v>304</v>
      </c>
      <c r="O130" s="22">
        <v>1.95</v>
      </c>
      <c r="P130" s="22">
        <v>2.8</v>
      </c>
      <c r="Q130" s="22" t="s">
        <v>305</v>
      </c>
      <c r="R130" s="22">
        <v>0.84</v>
      </c>
      <c r="S130" s="25">
        <v>2.79</v>
      </c>
    </row>
    <row r="131" spans="1:19">
      <c r="A131" s="24">
        <v>118</v>
      </c>
      <c r="B131" s="24" t="s">
        <v>306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307</v>
      </c>
      <c r="C132" s="22" t="s">
        <v>308</v>
      </c>
      <c r="D132" s="22" t="s">
        <v>36</v>
      </c>
      <c r="E132" s="22" t="s">
        <v>37</v>
      </c>
      <c r="F132" s="22">
        <v>332.81</v>
      </c>
      <c r="G132" s="22">
        <v>1</v>
      </c>
      <c r="H132" s="22">
        <v>1</v>
      </c>
      <c r="I132" s="22">
        <v>0.3</v>
      </c>
      <c r="J132" s="22">
        <v>0</v>
      </c>
      <c r="K132" s="22">
        <v>0</v>
      </c>
      <c r="L132" s="22">
        <v>0</v>
      </c>
      <c r="M132" s="22">
        <v>0.17</v>
      </c>
      <c r="N132" s="22" t="s">
        <v>309</v>
      </c>
      <c r="O132" s="22">
        <v>0.05</v>
      </c>
      <c r="P132" s="22">
        <v>3.11</v>
      </c>
      <c r="Q132" s="22" t="s">
        <v>310</v>
      </c>
      <c r="R132" s="22">
        <v>0.94</v>
      </c>
      <c r="S132" s="23">
        <v>1.29</v>
      </c>
    </row>
    <row r="133" spans="1:19">
      <c r="A133" s="24">
        <v>120</v>
      </c>
      <c r="B133" s="24" t="s">
        <v>311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314</v>
      </c>
      <c r="C136" s="22" t="s">
        <v>315</v>
      </c>
      <c r="D136" s="22" t="s">
        <v>36</v>
      </c>
      <c r="E136" s="22" t="s">
        <v>37</v>
      </c>
      <c r="F136" s="22">
        <v>606.53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13.67</v>
      </c>
      <c r="N136" s="22" t="s">
        <v>187</v>
      </c>
      <c r="O136" s="22">
        <v>2.25</v>
      </c>
      <c r="P136" s="22">
        <v>20.02</v>
      </c>
      <c r="Q136" s="22" t="s">
        <v>316</v>
      </c>
      <c r="R136" s="22">
        <v>3.3</v>
      </c>
      <c r="S136" s="26">
        <v>5.55</v>
      </c>
    </row>
    <row r="137" spans="1:19">
      <c r="A137" s="24">
        <v>124</v>
      </c>
      <c r="B137" s="24" t="s">
        <v>317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318</v>
      </c>
      <c r="C138" s="22" t="s">
        <v>319</v>
      </c>
      <c r="D138" s="22" t="s">
        <v>36</v>
      </c>
      <c r="E138" s="22" t="s">
        <v>37</v>
      </c>
      <c r="F138" s="22">
        <v>456.36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0.62</v>
      </c>
      <c r="N138" s="22" t="s">
        <v>320</v>
      </c>
      <c r="O138" s="22">
        <v>0.14</v>
      </c>
      <c r="P138" s="22">
        <v>10.74</v>
      </c>
      <c r="Q138" s="22" t="s">
        <v>321</v>
      </c>
      <c r="R138" s="22">
        <v>2.35</v>
      </c>
      <c r="S138" s="25">
        <v>2.49</v>
      </c>
    </row>
    <row r="139" spans="1:19">
      <c r="A139" s="24">
        <v>126</v>
      </c>
      <c r="B139" s="24" t="s">
        <v>322</v>
      </c>
      <c r="C139" s="24" t="s">
        <v>323</v>
      </c>
      <c r="D139" s="24" t="s">
        <v>36</v>
      </c>
      <c r="E139" s="24" t="s">
        <v>37</v>
      </c>
      <c r="F139" s="24">
        <v>41.87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326</v>
      </c>
      <c r="C142" s="22" t="s">
        <v>327</v>
      </c>
      <c r="D142" s="22" t="s">
        <v>36</v>
      </c>
      <c r="E142" s="22" t="s">
        <v>37</v>
      </c>
      <c r="F142" s="22">
        <v>251.75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11.03</v>
      </c>
      <c r="N142" s="22" t="s">
        <v>328</v>
      </c>
      <c r="O142" s="22">
        <v>4.38</v>
      </c>
      <c r="P142" s="22">
        <v>6.95</v>
      </c>
      <c r="Q142" s="22" t="s">
        <v>329</v>
      </c>
      <c r="R142" s="22">
        <v>2.76</v>
      </c>
      <c r="S142" s="26">
        <v>7.14</v>
      </c>
    </row>
    <row r="143" spans="1:19">
      <c r="A143" s="24">
        <v>130</v>
      </c>
      <c r="B143" s="24" t="s">
        <v>330</v>
      </c>
      <c r="C143" s="24" t="s">
        <v>331</v>
      </c>
      <c r="D143" s="24" t="s">
        <v>36</v>
      </c>
      <c r="E143" s="24" t="s">
        <v>37</v>
      </c>
      <c r="F143" s="24">
        <v>13.66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7.32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7.32</v>
      </c>
    </row>
    <row r="144" spans="1:19">
      <c r="A144" s="22">
        <v>131</v>
      </c>
      <c r="B144" s="22" t="s">
        <v>332</v>
      </c>
      <c r="C144" s="22" t="s">
        <v>333</v>
      </c>
      <c r="D144" s="22" t="s">
        <v>36</v>
      </c>
      <c r="E144" s="22" t="s">
        <v>37</v>
      </c>
      <c r="F144" s="22">
        <v>315.17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2.5</v>
      </c>
      <c r="N144" s="22" t="s">
        <v>334</v>
      </c>
      <c r="O144" s="22">
        <v>0.79</v>
      </c>
      <c r="P144" s="22">
        <v>0</v>
      </c>
      <c r="Q144" s="22" t="s">
        <v>38</v>
      </c>
      <c r="R144" s="22">
        <v>0</v>
      </c>
      <c r="S144" s="23">
        <v>0.79</v>
      </c>
    </row>
    <row r="145" spans="1:19">
      <c r="A145" s="24">
        <v>132</v>
      </c>
      <c r="B145" s="24" t="s">
        <v>335</v>
      </c>
      <c r="C145" s="24" t="s">
        <v>336</v>
      </c>
      <c r="D145" s="24" t="s">
        <v>36</v>
      </c>
      <c r="E145" s="24" t="s">
        <v>37</v>
      </c>
      <c r="F145" s="24">
        <v>27.61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337</v>
      </c>
      <c r="C146" s="22" t="s">
        <v>338</v>
      </c>
      <c r="D146" s="22" t="s">
        <v>36</v>
      </c>
      <c r="E146" s="22" t="s">
        <v>37</v>
      </c>
      <c r="F146" s="22">
        <v>149.14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</v>
      </c>
      <c r="N146" s="22" t="s">
        <v>339</v>
      </c>
      <c r="O146" s="22">
        <v>0.54</v>
      </c>
      <c r="P146" s="22">
        <v>0.38</v>
      </c>
      <c r="Q146" s="22" t="s">
        <v>340</v>
      </c>
      <c r="R146" s="22">
        <v>0.25</v>
      </c>
      <c r="S146" s="23">
        <v>0.79</v>
      </c>
    </row>
    <row r="147" spans="1:19">
      <c r="A147" s="24">
        <v>134</v>
      </c>
      <c r="B147" s="24" t="s">
        <v>341</v>
      </c>
      <c r="C147" s="24" t="s">
        <v>342</v>
      </c>
      <c r="D147" s="24" t="s">
        <v>36</v>
      </c>
      <c r="E147" s="24" t="s">
        <v>37</v>
      </c>
      <c r="F147" s="24">
        <v>30.54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343</v>
      </c>
      <c r="C148" s="22" t="s">
        <v>344</v>
      </c>
      <c r="D148" s="22" t="s">
        <v>36</v>
      </c>
      <c r="E148" s="22" t="s">
        <v>37</v>
      </c>
      <c r="F148" s="22">
        <v>83.18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8.35</v>
      </c>
      <c r="Q148" s="22" t="s">
        <v>345</v>
      </c>
      <c r="R148" s="22">
        <v>10.04</v>
      </c>
      <c r="S148" s="26">
        <v>10.04</v>
      </c>
    </row>
    <row r="149" spans="1:19">
      <c r="A149" s="24">
        <v>136</v>
      </c>
      <c r="B149" s="24" t="s">
        <v>346</v>
      </c>
      <c r="C149" s="24" t="s">
        <v>347</v>
      </c>
      <c r="D149" s="24" t="s">
        <v>36</v>
      </c>
      <c r="E149" s="24" t="s">
        <v>37</v>
      </c>
      <c r="F149" s="24">
        <v>0.26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348</v>
      </c>
      <c r="C150" s="22" t="s">
        <v>349</v>
      </c>
      <c r="D150" s="22" t="s">
        <v>36</v>
      </c>
      <c r="E150" s="22" t="s">
        <v>37</v>
      </c>
      <c r="F150" s="22">
        <v>11.83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350</v>
      </c>
      <c r="C151" s="24" t="s">
        <v>351</v>
      </c>
      <c r="D151" s="24" t="s">
        <v>36</v>
      </c>
      <c r="E151" s="24" t="s">
        <v>37</v>
      </c>
      <c r="F151" s="24">
        <v>11.18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352</v>
      </c>
      <c r="C152" s="22" t="s">
        <v>353</v>
      </c>
      <c r="D152" s="22" t="s">
        <v>36</v>
      </c>
      <c r="E152" s="22" t="s">
        <v>37</v>
      </c>
      <c r="F152" s="22">
        <v>306.93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354</v>
      </c>
      <c r="C153" s="24" t="s">
        <v>355</v>
      </c>
      <c r="D153" s="24" t="s">
        <v>36</v>
      </c>
      <c r="E153" s="24" t="s">
        <v>37</v>
      </c>
      <c r="F153" s="24">
        <v>229.42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0.12</v>
      </c>
      <c r="N153" s="24" t="s">
        <v>356</v>
      </c>
      <c r="O153" s="24">
        <v>0.05</v>
      </c>
      <c r="P153" s="24">
        <v>5.04</v>
      </c>
      <c r="Q153" s="24" t="s">
        <v>357</v>
      </c>
      <c r="R153" s="24">
        <v>2.2</v>
      </c>
      <c r="S153" s="25">
        <v>2.25</v>
      </c>
    </row>
    <row r="154" spans="1:19">
      <c r="A154" s="22">
        <v>141</v>
      </c>
      <c r="B154" s="22" t="s">
        <v>358</v>
      </c>
      <c r="C154" s="22" t="s">
        <v>359</v>
      </c>
      <c r="D154" s="22" t="s">
        <v>36</v>
      </c>
      <c r="E154" s="22" t="s">
        <v>37</v>
      </c>
      <c r="F154" s="22">
        <v>344.57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6.11</v>
      </c>
      <c r="Q154" s="22" t="s">
        <v>360</v>
      </c>
      <c r="R154" s="22">
        <v>1.77</v>
      </c>
      <c r="S154" s="23">
        <v>1.77</v>
      </c>
    </row>
    <row r="155" spans="1:19">
      <c r="A155" s="24">
        <v>142</v>
      </c>
      <c r="B155" s="24" t="s">
        <v>361</v>
      </c>
      <c r="C155" s="24" t="s">
        <v>362</v>
      </c>
      <c r="D155" s="24" t="s">
        <v>36</v>
      </c>
      <c r="E155" s="24" t="s">
        <v>37</v>
      </c>
      <c r="F155" s="24">
        <v>440.53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11.62</v>
      </c>
      <c r="N155" s="24" t="s">
        <v>363</v>
      </c>
      <c r="O155" s="24">
        <v>2.64</v>
      </c>
      <c r="P155" s="24">
        <v>3.05</v>
      </c>
      <c r="Q155" s="24" t="s">
        <v>364</v>
      </c>
      <c r="R155" s="24">
        <v>0.69</v>
      </c>
      <c r="S155" s="25">
        <v>3.33</v>
      </c>
    </row>
    <row r="156" spans="1:19">
      <c r="A156" s="22">
        <v>143</v>
      </c>
      <c r="B156" s="22" t="s">
        <v>365</v>
      </c>
      <c r="C156" s="22" t="s">
        <v>366</v>
      </c>
      <c r="D156" s="22" t="s">
        <v>36</v>
      </c>
      <c r="E156" s="22" t="s">
        <v>37</v>
      </c>
      <c r="F156" s="22">
        <v>131.63</v>
      </c>
      <c r="G156" s="22">
        <v>1</v>
      </c>
      <c r="H156" s="22">
        <v>1</v>
      </c>
      <c r="I156" s="22">
        <v>0.76</v>
      </c>
      <c r="J156" s="22">
        <v>2</v>
      </c>
      <c r="K156" s="22">
        <v>2</v>
      </c>
      <c r="L156" s="22">
        <v>1.52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2.28</v>
      </c>
    </row>
    <row r="157" spans="1:19">
      <c r="A157" s="24">
        <v>144</v>
      </c>
      <c r="B157" s="24" t="s">
        <v>367</v>
      </c>
      <c r="C157" s="24" t="s">
        <v>368</v>
      </c>
      <c r="D157" s="24" t="s">
        <v>36</v>
      </c>
      <c r="E157" s="24" t="s">
        <v>37</v>
      </c>
      <c r="F157" s="24">
        <v>260.24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6.32</v>
      </c>
      <c r="N157" s="24" t="s">
        <v>369</v>
      </c>
      <c r="O157" s="24">
        <v>2.43</v>
      </c>
      <c r="P157" s="24">
        <v>16.91</v>
      </c>
      <c r="Q157" s="24" t="s">
        <v>370</v>
      </c>
      <c r="R157" s="24">
        <v>6.5</v>
      </c>
      <c r="S157" s="26">
        <v>8.93</v>
      </c>
    </row>
    <row r="158" spans="1:19">
      <c r="A158" s="22">
        <v>145</v>
      </c>
      <c r="B158" s="22" t="s">
        <v>371</v>
      </c>
      <c r="C158" s="22" t="s">
        <v>372</v>
      </c>
      <c r="D158" s="22" t="s">
        <v>36</v>
      </c>
      <c r="E158" s="22" t="s">
        <v>37</v>
      </c>
      <c r="F158" s="22">
        <v>133.08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373</v>
      </c>
      <c r="C159" s="24" t="s">
        <v>374</v>
      </c>
      <c r="D159" s="24" t="s">
        <v>36</v>
      </c>
      <c r="E159" s="24" t="s">
        <v>37</v>
      </c>
      <c r="F159" s="24">
        <v>45.66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375</v>
      </c>
      <c r="C160" s="22" t="s">
        <v>376</v>
      </c>
      <c r="D160" s="22" t="s">
        <v>36</v>
      </c>
      <c r="E160" s="22" t="s">
        <v>37</v>
      </c>
      <c r="F160" s="22">
        <v>14.13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377</v>
      </c>
      <c r="C161" s="24" t="s">
        <v>378</v>
      </c>
      <c r="D161" s="24" t="s">
        <v>36</v>
      </c>
      <c r="E161" s="24" t="s">
        <v>37</v>
      </c>
      <c r="F161" s="24">
        <v>100.07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56.22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384</v>
      </c>
      <c r="C166" s="22" t="s">
        <v>385</v>
      </c>
      <c r="D166" s="22" t="s">
        <v>36</v>
      </c>
      <c r="E166" s="22" t="s">
        <v>37</v>
      </c>
      <c r="F166" s="22">
        <v>457.26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1.3</v>
      </c>
      <c r="N166" s="22" t="s">
        <v>281</v>
      </c>
      <c r="O166" s="22">
        <v>0.28</v>
      </c>
      <c r="P166" s="22">
        <v>15.39</v>
      </c>
      <c r="Q166" s="22" t="s">
        <v>386</v>
      </c>
      <c r="R166" s="22">
        <v>3.37</v>
      </c>
      <c r="S166" s="25">
        <v>3.65</v>
      </c>
    </row>
    <row r="167" spans="1:19">
      <c r="A167" s="24">
        <v>154</v>
      </c>
      <c r="B167" s="24" t="s">
        <v>387</v>
      </c>
      <c r="C167" s="24" t="s">
        <v>388</v>
      </c>
      <c r="D167" s="24" t="s">
        <v>36</v>
      </c>
      <c r="E167" s="24" t="s">
        <v>37</v>
      </c>
      <c r="F167" s="24">
        <v>14.12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389</v>
      </c>
      <c r="C168" s="22" t="s">
        <v>390</v>
      </c>
      <c r="D168" s="22" t="s">
        <v>36</v>
      </c>
      <c r="E168" s="22" t="s">
        <v>37</v>
      </c>
      <c r="F168" s="22">
        <v>38.5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391</v>
      </c>
      <c r="C169" s="24" t="s">
        <v>392</v>
      </c>
      <c r="D169" s="24" t="s">
        <v>36</v>
      </c>
      <c r="E169" s="24" t="s">
        <v>37</v>
      </c>
      <c r="F169" s="24">
        <v>535.36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11.5</v>
      </c>
      <c r="N169" s="24" t="s">
        <v>393</v>
      </c>
      <c r="O169" s="24">
        <v>2.15</v>
      </c>
      <c r="P169" s="24">
        <v>10.41</v>
      </c>
      <c r="Q169" s="24" t="s">
        <v>394</v>
      </c>
      <c r="R169" s="24">
        <v>1.94</v>
      </c>
      <c r="S169" s="25">
        <v>4.09</v>
      </c>
    </row>
    <row r="170" spans="1:19">
      <c r="A170" s="22">
        <v>157</v>
      </c>
      <c r="B170" s="22" t="s">
        <v>395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396</v>
      </c>
      <c r="C171" s="24" t="s">
        <v>397</v>
      </c>
      <c r="D171" s="24" t="s">
        <v>36</v>
      </c>
      <c r="E171" s="24" t="s">
        <v>37</v>
      </c>
      <c r="F171" s="24">
        <v>15.4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399</v>
      </c>
      <c r="C173" s="24" t="s">
        <v>400</v>
      </c>
      <c r="D173" s="24" t="s">
        <v>36</v>
      </c>
      <c r="E173" s="24" t="s">
        <v>37</v>
      </c>
      <c r="F173" s="24">
        <v>478.18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11.9</v>
      </c>
      <c r="N173" s="24" t="s">
        <v>401</v>
      </c>
      <c r="O173" s="24">
        <v>2.49</v>
      </c>
      <c r="P173" s="24">
        <v>0</v>
      </c>
      <c r="Q173" s="24" t="s">
        <v>38</v>
      </c>
      <c r="R173" s="24">
        <v>0</v>
      </c>
      <c r="S173" s="25">
        <v>2.49</v>
      </c>
    </row>
    <row r="174" spans="1:19">
      <c r="A174" s="22">
        <v>161</v>
      </c>
      <c r="B174" s="22" t="s">
        <v>402</v>
      </c>
      <c r="C174" s="22" t="s">
        <v>403</v>
      </c>
      <c r="D174" s="22" t="s">
        <v>36</v>
      </c>
      <c r="E174" s="22" t="s">
        <v>37</v>
      </c>
      <c r="F174" s="22">
        <v>241.1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</v>
      </c>
      <c r="N174" s="22" t="s">
        <v>404</v>
      </c>
      <c r="O174" s="22">
        <v>0.5</v>
      </c>
      <c r="P174" s="22">
        <v>0</v>
      </c>
      <c r="Q174" s="22" t="s">
        <v>38</v>
      </c>
      <c r="R174" s="22">
        <v>0</v>
      </c>
      <c r="S174" s="23">
        <v>0.5</v>
      </c>
    </row>
    <row r="175" spans="1:19">
      <c r="A175" s="24">
        <v>162</v>
      </c>
      <c r="B175" s="24" t="s">
        <v>405</v>
      </c>
      <c r="C175" s="24" t="s">
        <v>406</v>
      </c>
      <c r="D175" s="24" t="s">
        <v>36</v>
      </c>
      <c r="E175" s="24" t="s">
        <v>37</v>
      </c>
      <c r="F175" s="24">
        <v>51.98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407</v>
      </c>
      <c r="C176" s="22" t="s">
        <v>408</v>
      </c>
      <c r="D176" s="22" t="s">
        <v>36</v>
      </c>
      <c r="E176" s="22" t="s">
        <v>37</v>
      </c>
      <c r="F176" s="22">
        <v>16.35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409</v>
      </c>
      <c r="C177" s="24" t="s">
        <v>410</v>
      </c>
      <c r="D177" s="24" t="s">
        <v>36</v>
      </c>
      <c r="E177" s="24" t="s">
        <v>37</v>
      </c>
      <c r="F177" s="24">
        <v>291.89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</v>
      </c>
      <c r="N177" s="24" t="s">
        <v>411</v>
      </c>
      <c r="O177" s="24">
        <v>0.07</v>
      </c>
      <c r="P177" s="24">
        <v>3.94</v>
      </c>
      <c r="Q177" s="24" t="s">
        <v>412</v>
      </c>
      <c r="R177" s="24">
        <v>1.35</v>
      </c>
      <c r="S177" s="23">
        <v>1.42</v>
      </c>
    </row>
    <row r="178" spans="1:19">
      <c r="A178" s="22">
        <v>165</v>
      </c>
      <c r="B178" s="22" t="s">
        <v>413</v>
      </c>
      <c r="C178" s="22" t="s">
        <v>414</v>
      </c>
      <c r="D178" s="22" t="s">
        <v>36</v>
      </c>
      <c r="E178" s="22" t="s">
        <v>37</v>
      </c>
      <c r="F178" s="22">
        <v>20.62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415</v>
      </c>
      <c r="C179" s="24" t="s">
        <v>416</v>
      </c>
      <c r="D179" s="24" t="s">
        <v>36</v>
      </c>
      <c r="E179" s="24" t="s">
        <v>37</v>
      </c>
      <c r="F179" s="24">
        <v>259.31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1.72</v>
      </c>
      <c r="N179" s="24" t="s">
        <v>179</v>
      </c>
      <c r="O179" s="24">
        <v>0.66</v>
      </c>
      <c r="P179" s="24">
        <v>0</v>
      </c>
      <c r="Q179" s="24" t="s">
        <v>38</v>
      </c>
      <c r="R179" s="24">
        <v>0</v>
      </c>
      <c r="S179" s="23">
        <v>0.66</v>
      </c>
    </row>
    <row r="180" spans="1:19">
      <c r="A180" s="22">
        <v>167</v>
      </c>
      <c r="B180" s="22" t="s">
        <v>417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419</v>
      </c>
      <c r="C182" s="22" t="s">
        <v>420</v>
      </c>
      <c r="D182" s="22" t="s">
        <v>36</v>
      </c>
      <c r="E182" s="22" t="s">
        <v>37</v>
      </c>
      <c r="F182" s="22">
        <v>112.28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1.87</v>
      </c>
      <c r="N182" s="22" t="s">
        <v>421</v>
      </c>
      <c r="O182" s="22">
        <v>1.66</v>
      </c>
      <c r="P182" s="22">
        <v>0</v>
      </c>
      <c r="Q182" s="22" t="s">
        <v>38</v>
      </c>
      <c r="R182" s="22">
        <v>0</v>
      </c>
      <c r="S182" s="23">
        <v>1.66</v>
      </c>
    </row>
    <row r="183" spans="1:19">
      <c r="A183" s="24">
        <v>170</v>
      </c>
      <c r="B183" s="24" t="s">
        <v>422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424</v>
      </c>
      <c r="C185" s="24" t="s">
        <v>425</v>
      </c>
      <c r="D185" s="24" t="s">
        <v>36</v>
      </c>
      <c r="E185" s="24" t="s">
        <v>37</v>
      </c>
      <c r="F185" s="24">
        <v>152.6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427</v>
      </c>
      <c r="C187" s="24" t="s">
        <v>428</v>
      </c>
      <c r="D187" s="24" t="s">
        <v>36</v>
      </c>
      <c r="E187" s="24" t="s">
        <v>37</v>
      </c>
      <c r="F187" s="24">
        <v>229.26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1.33</v>
      </c>
      <c r="N187" s="24" t="s">
        <v>92</v>
      </c>
      <c r="O187" s="24">
        <v>0.58</v>
      </c>
      <c r="P187" s="24">
        <v>0</v>
      </c>
      <c r="Q187" s="24" t="s">
        <v>38</v>
      </c>
      <c r="R187" s="24">
        <v>0</v>
      </c>
      <c r="S187" s="23">
        <v>0.58</v>
      </c>
    </row>
    <row r="188" spans="1:19">
      <c r="A188" s="22">
        <v>175</v>
      </c>
      <c r="B188" s="22" t="s">
        <v>429</v>
      </c>
      <c r="C188" s="22" t="s">
        <v>430</v>
      </c>
      <c r="D188" s="22" t="s">
        <v>36</v>
      </c>
      <c r="E188" s="22" t="s">
        <v>37</v>
      </c>
      <c r="F188" s="22">
        <v>348.37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3.12</v>
      </c>
      <c r="N188" s="22" t="s">
        <v>431</v>
      </c>
      <c r="O188" s="22">
        <v>0.89</v>
      </c>
      <c r="P188" s="22">
        <v>23.83</v>
      </c>
      <c r="Q188" s="22" t="s">
        <v>432</v>
      </c>
      <c r="R188" s="22">
        <v>6.84</v>
      </c>
      <c r="S188" s="26">
        <v>7.73</v>
      </c>
    </row>
    <row r="189" spans="1:19">
      <c r="A189" s="24">
        <v>176</v>
      </c>
      <c r="B189" s="24" t="s">
        <v>433</v>
      </c>
      <c r="C189" s="24" t="s">
        <v>434</v>
      </c>
      <c r="D189" s="24" t="s">
        <v>36</v>
      </c>
      <c r="E189" s="24" t="s">
        <v>37</v>
      </c>
      <c r="F189" s="24">
        <v>484.48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7.9</v>
      </c>
      <c r="N189" s="24" t="s">
        <v>435</v>
      </c>
      <c r="O189" s="24">
        <v>1.63</v>
      </c>
      <c r="P189" s="24">
        <v>28.02</v>
      </c>
      <c r="Q189" s="24" t="s">
        <v>436</v>
      </c>
      <c r="R189" s="24">
        <v>5.78</v>
      </c>
      <c r="S189" s="26">
        <v>7.41</v>
      </c>
    </row>
    <row r="190" spans="1:19">
      <c r="A190" s="22">
        <v>177</v>
      </c>
      <c r="B190" s="22" t="s">
        <v>437</v>
      </c>
      <c r="C190" s="22" t="s">
        <v>438</v>
      </c>
      <c r="D190" s="22" t="s">
        <v>36</v>
      </c>
      <c r="E190" s="22" t="s">
        <v>37</v>
      </c>
      <c r="F190" s="22">
        <v>24.75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439</v>
      </c>
      <c r="C191" s="24" t="s">
        <v>440</v>
      </c>
      <c r="D191" s="24" t="s">
        <v>36</v>
      </c>
      <c r="E191" s="24" t="s">
        <v>37</v>
      </c>
      <c r="F191" s="24">
        <v>20.49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367.75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6.88</v>
      </c>
      <c r="Q192" s="22" t="s">
        <v>443</v>
      </c>
      <c r="R192" s="22">
        <v>1.87</v>
      </c>
      <c r="S192" s="23">
        <v>1.87</v>
      </c>
    </row>
    <row r="193" spans="1:19">
      <c r="A193" s="24">
        <v>180</v>
      </c>
      <c r="B193" s="24" t="s">
        <v>444</v>
      </c>
      <c r="C193" s="24" t="s">
        <v>445</v>
      </c>
      <c r="D193" s="24" t="s">
        <v>36</v>
      </c>
      <c r="E193" s="24" t="s">
        <v>37</v>
      </c>
      <c r="F193" s="24">
        <v>220.55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2.18</v>
      </c>
      <c r="N193" s="24" t="s">
        <v>446</v>
      </c>
      <c r="O193" s="24">
        <v>0.99</v>
      </c>
      <c r="P193" s="24">
        <v>5.43</v>
      </c>
      <c r="Q193" s="24" t="s">
        <v>447</v>
      </c>
      <c r="R193" s="24">
        <v>2.46</v>
      </c>
      <c r="S193" s="25">
        <v>3.45</v>
      </c>
    </row>
    <row r="194" spans="1:19">
      <c r="A194" s="22">
        <v>181</v>
      </c>
      <c r="B194" s="22" t="s">
        <v>448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449</v>
      </c>
      <c r="C195" s="24" t="s">
        <v>450</v>
      </c>
      <c r="D195" s="24" t="s">
        <v>36</v>
      </c>
      <c r="E195" s="24" t="s">
        <v>37</v>
      </c>
      <c r="F195" s="24">
        <v>683.29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3.98</v>
      </c>
      <c r="N195" s="24" t="s">
        <v>451</v>
      </c>
      <c r="O195" s="24">
        <v>0.58</v>
      </c>
      <c r="P195" s="24">
        <v>24.59</v>
      </c>
      <c r="Q195" s="24" t="s">
        <v>452</v>
      </c>
      <c r="R195" s="24">
        <v>3.6</v>
      </c>
      <c r="S195" s="25">
        <v>4.18</v>
      </c>
    </row>
    <row r="196" spans="1:19">
      <c r="A196" s="22">
        <v>183</v>
      </c>
      <c r="B196" s="22" t="s">
        <v>453</v>
      </c>
      <c r="C196" s="22" t="s">
        <v>454</v>
      </c>
      <c r="D196" s="22" t="s">
        <v>36</v>
      </c>
      <c r="E196" s="22" t="s">
        <v>37</v>
      </c>
      <c r="F196" s="22">
        <v>183.79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1.77</v>
      </c>
      <c r="N196" s="22" t="s">
        <v>455</v>
      </c>
      <c r="O196" s="22">
        <v>0.96</v>
      </c>
      <c r="P196" s="22">
        <v>0</v>
      </c>
      <c r="Q196" s="22" t="s">
        <v>38</v>
      </c>
      <c r="R196" s="22">
        <v>0</v>
      </c>
      <c r="S196" s="23">
        <v>0.96</v>
      </c>
    </row>
    <row r="197" spans="1:19">
      <c r="A197" s="24">
        <v>184</v>
      </c>
      <c r="B197" s="24" t="s">
        <v>456</v>
      </c>
      <c r="C197" s="24" t="s">
        <v>457</v>
      </c>
      <c r="D197" s="24" t="s">
        <v>36</v>
      </c>
      <c r="E197" s="24" t="s">
        <v>37</v>
      </c>
      <c r="F197" s="24">
        <v>1.76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458</v>
      </c>
      <c r="C198" s="22" t="s">
        <v>459</v>
      </c>
      <c r="D198" s="22" t="s">
        <v>36</v>
      </c>
      <c r="E198" s="22" t="s">
        <v>37</v>
      </c>
      <c r="F198" s="22">
        <v>214.73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6.4</v>
      </c>
      <c r="N198" s="22" t="s">
        <v>460</v>
      </c>
      <c r="O198" s="22">
        <v>2.98</v>
      </c>
      <c r="P198" s="22">
        <v>0</v>
      </c>
      <c r="Q198" s="22" t="s">
        <v>38</v>
      </c>
      <c r="R198" s="22">
        <v>0</v>
      </c>
      <c r="S198" s="25">
        <v>2.98</v>
      </c>
    </row>
    <row r="199" spans="1:19">
      <c r="A199" s="24">
        <v>186</v>
      </c>
      <c r="B199" s="24" t="s">
        <v>461</v>
      </c>
      <c r="C199" s="24" t="s">
        <v>462</v>
      </c>
      <c r="D199" s="24" t="s">
        <v>36</v>
      </c>
      <c r="E199" s="24" t="s">
        <v>37</v>
      </c>
      <c r="F199" s="24">
        <v>276.39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5.38</v>
      </c>
      <c r="N199" s="24" t="s">
        <v>463</v>
      </c>
      <c r="O199" s="24">
        <v>1.95</v>
      </c>
      <c r="P199" s="24">
        <v>0</v>
      </c>
      <c r="Q199" s="24" t="s">
        <v>38</v>
      </c>
      <c r="R199" s="24">
        <v>0</v>
      </c>
      <c r="S199" s="23">
        <v>1.95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464</v>
      </c>
      <c r="S200" s="2">
        <f>AVERAGE(S14:S199)</f>
        <v>3.7405913978495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2021-02-20T03:30:15+03:00</dcterms:created>
  <dcterms:modified xsi:type="dcterms:W3CDTF">2021-02-20T03:30:15+03:00</dcterms:modified>
  <dc:title>Untitled Spreadsheet</dc:title>
  <dc:description/>
  <dc:subject/>
  <cp:keywords/>
  <cp:category/>
</cp:coreProperties>
</file>